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0295" windowHeight="8130"/>
  </bookViews>
  <sheets>
    <sheet name="经费下达" sheetId="3" r:id="rId1"/>
  </sheets>
  <definedNames>
    <definedName name="_xlnm._FilterDatabase" localSheetId="0" hidden="1">经费下达!$A$2:$H$63</definedName>
  </definedNames>
  <calcPr calcId="145621"/>
</workbook>
</file>

<file path=xl/calcChain.xml><?xml version="1.0" encoding="utf-8"?>
<calcChain xmlns="http://schemas.openxmlformats.org/spreadsheetml/2006/main">
  <c r="N75" i="3" l="1"/>
</calcChain>
</file>

<file path=xl/sharedStrings.xml><?xml version="1.0" encoding="utf-8"?>
<sst xmlns="http://schemas.openxmlformats.org/spreadsheetml/2006/main" count="572" uniqueCount="248">
  <si>
    <t>单位名称</t>
  </si>
  <si>
    <t>申请人</t>
  </si>
  <si>
    <t>申请项目名称</t>
  </si>
  <si>
    <t>项目类型</t>
  </si>
  <si>
    <t>研究生层次</t>
  </si>
  <si>
    <t>人文社科</t>
  </si>
  <si>
    <t>博士</t>
  </si>
  <si>
    <t>省立省助</t>
  </si>
  <si>
    <t>自然科学</t>
  </si>
  <si>
    <t>苏州大学</t>
  </si>
  <si>
    <t>刘庆申</t>
  </si>
  <si>
    <t>21世纪资本批判理论与资本创新——《21世纪资本论》的当代启示</t>
  </si>
  <si>
    <t>屠立峰</t>
  </si>
  <si>
    <t>人民币汇率形成机制与管理研究</t>
  </si>
  <si>
    <t>何登辉</t>
  </si>
  <si>
    <t>国有自然资源使用权配置机制研究</t>
  </si>
  <si>
    <t>许  正</t>
  </si>
  <si>
    <t>大湄公河次区域安全机制构建研究</t>
  </si>
  <si>
    <t>方  芳</t>
  </si>
  <si>
    <t>农民工市民化的制度设计研究：基于资本要素禀赋视角</t>
  </si>
  <si>
    <t>硕士</t>
  </si>
  <si>
    <t>郑善文</t>
  </si>
  <si>
    <t>制度与文化双重视域下的反腐倡廉道路研究</t>
  </si>
  <si>
    <t>杨  帆</t>
  </si>
  <si>
    <t>中小学教师的专业素养：基本结构、发展过程与提升路径</t>
  </si>
  <si>
    <t>史哲文</t>
  </si>
  <si>
    <t>清代苏皖诗歌总集基层写作形态与地方诗史重构研究</t>
  </si>
  <si>
    <t>刘  星</t>
  </si>
  <si>
    <t>社会性别语言学视角的俄语非言语交际研究</t>
  </si>
  <si>
    <t>张  彪</t>
  </si>
  <si>
    <t xml:space="preserve">突发事件中政府新闻发布研究
——以“天津港爆炸”事件为例
</t>
  </si>
  <si>
    <t>丁治中</t>
  </si>
  <si>
    <t>产品设计审美的科技价值研究</t>
  </si>
  <si>
    <t>李  瑛</t>
  </si>
  <si>
    <t>苏作花窗设计艺术研究</t>
  </si>
  <si>
    <t>罗正浩</t>
  </si>
  <si>
    <t>当代中国新乡土建筑的在地营造策略与方法研究</t>
  </si>
  <si>
    <t>郭  洁</t>
  </si>
  <si>
    <t>住房抵押贷款支持证券风险分析与定价</t>
  </si>
  <si>
    <t>李  云</t>
  </si>
  <si>
    <t>Abel群不变的组合构型与应用</t>
  </si>
  <si>
    <t>黄天源</t>
  </si>
  <si>
    <t>螺旋波等离子体制备金刚石纳米晶薄膜研究</t>
  </si>
  <si>
    <t>陈科汛</t>
  </si>
  <si>
    <t>普适的纳米黑硅太阳电池技术研究</t>
  </si>
  <si>
    <t>陈亚红</t>
  </si>
  <si>
    <t>空间关联结构的构建以及应用</t>
  </si>
  <si>
    <t>顾正洋</t>
  </si>
  <si>
    <t>过渡金属催化的异腈插入反应研究</t>
  </si>
  <si>
    <t>陈  倩</t>
  </si>
  <si>
    <t>基于生物材料的肿瘤联合治疗研究</t>
  </si>
  <si>
    <t>杨培培</t>
  </si>
  <si>
    <t>具有优异光学性能的金属纳米材料的制备及其应用研究</t>
  </si>
  <si>
    <t>陈敏敏</t>
  </si>
  <si>
    <t>功能配位聚合物的合成及其性能研究</t>
  </si>
  <si>
    <t>潘玲佼</t>
  </si>
  <si>
    <t>三维视网膜OCT配准技术研究</t>
  </si>
  <si>
    <t>尤  伟</t>
  </si>
  <si>
    <t>深度学习框架下机械故障识别研究</t>
  </si>
  <si>
    <t>李  阳</t>
  </si>
  <si>
    <t>新型共轭有机材料设计合成及其多进制电存储性能调控研究</t>
  </si>
  <si>
    <t>罗祖维</t>
  </si>
  <si>
    <t>肝素化丝素蛋白真皮支架的构建及其体内血管化研究</t>
  </si>
  <si>
    <t>李凡池</t>
  </si>
  <si>
    <t>辛硫磷对家蚕中肠的损伤作用机制</t>
  </si>
  <si>
    <t>刘  菲</t>
  </si>
  <si>
    <t>miR-199a-3p与肠癌西妥昔单抗化疗耐药机制的相关性研究</t>
  </si>
  <si>
    <t>陈振江</t>
  </si>
  <si>
    <t>孕期PM2.5暴露对子代认知-运动发育的影响及表现修饰</t>
  </si>
  <si>
    <t>程筱雨</t>
  </si>
  <si>
    <t>iPSCs在帕金森病的治疗与的运用</t>
  </si>
  <si>
    <t>王  俊</t>
  </si>
  <si>
    <t>左西孟旦对脓毒症相关心肌损伤的保护性作用和机制研究</t>
  </si>
  <si>
    <t>宋  星</t>
  </si>
  <si>
    <t>放疗增加脑胶质瘤EGFR表达对PD1/PD-L1通路的影响及其机制</t>
  </si>
  <si>
    <t>陈国崇</t>
  </si>
  <si>
    <t>饮食因素与苏州地区人群高尿酸血症患病率的关联性研究</t>
  </si>
  <si>
    <t>杨  涛</t>
  </si>
  <si>
    <t xml:space="preserve"> 硫化银蛋白纳米粒的仿生合成及其在诊疗一体化的应用</t>
  </si>
  <si>
    <t>KYZZ16_0062</t>
  </si>
  <si>
    <t>KYZZ16_0063</t>
  </si>
  <si>
    <t>KYZZ16_0064</t>
  </si>
  <si>
    <t>KYZZ16_0065</t>
  </si>
  <si>
    <t>KYZZ16_0066</t>
  </si>
  <si>
    <t>KYZZ16_0067</t>
  </si>
  <si>
    <t>KYZZ16_0068</t>
  </si>
  <si>
    <t>KYZZ16_0069</t>
  </si>
  <si>
    <t>KYZZ16_0070</t>
  </si>
  <si>
    <t>KYZZ16_0071</t>
  </si>
  <si>
    <t>KYZZ16_0072</t>
  </si>
  <si>
    <t>KYZZ16_0073</t>
  </si>
  <si>
    <t>KYZZ16_0074</t>
  </si>
  <si>
    <t>KYZZ16_0075</t>
  </si>
  <si>
    <t>KYZZ16_0076</t>
  </si>
  <si>
    <t>KYZZ16_0077</t>
  </si>
  <si>
    <t>KYZZ16_0078</t>
  </si>
  <si>
    <t>KYZZ16_0079</t>
  </si>
  <si>
    <t>KYZZ16_0080</t>
  </si>
  <si>
    <t>KYZZ16_0081</t>
  </si>
  <si>
    <t>KYZZ16_0082</t>
  </si>
  <si>
    <t>KYZZ16_0083</t>
  </si>
  <si>
    <t>KYZZ16_0084</t>
  </si>
  <si>
    <t>KYZZ16_0085</t>
  </si>
  <si>
    <t>KYZZ16_0086</t>
  </si>
  <si>
    <t>KYZZ16_0087</t>
  </si>
  <si>
    <t>KYZZ16_0088</t>
  </si>
  <si>
    <t>KYZZ16_0089</t>
  </si>
  <si>
    <t>KYZZ16_0090</t>
  </si>
  <si>
    <t>KYZZ16_0091</t>
  </si>
  <si>
    <t>KYZZ16_0092</t>
  </si>
  <si>
    <t>KYZZ16_0093</t>
  </si>
  <si>
    <t>KYZZ16_0094</t>
  </si>
  <si>
    <t>KYZZ16_0095</t>
  </si>
  <si>
    <t>序号</t>
  </si>
  <si>
    <t>资助类型</t>
  </si>
  <si>
    <t>科研创新计划</t>
    <phoneticPr fontId="2" type="noConversion"/>
  </si>
  <si>
    <t>项目名称</t>
    <phoneticPr fontId="2" type="noConversion"/>
  </si>
  <si>
    <t>SJZZ16_0221</t>
  </si>
  <si>
    <t>祁  帅</t>
  </si>
  <si>
    <t>中学物理类比教学策略的实践研究</t>
  </si>
  <si>
    <t>SJZZ16_0222</t>
  </si>
  <si>
    <t>尹  蕾</t>
  </si>
  <si>
    <t>《教育生态学视角下高中与高校思政课的衔接问题研究》</t>
  </si>
  <si>
    <t>SJZZ16_0223</t>
  </si>
  <si>
    <t>王  芳</t>
  </si>
  <si>
    <t>信息技术与高中历史教材的二次开发</t>
  </si>
  <si>
    <t>SJZZ16_0224</t>
  </si>
  <si>
    <t>顾庭苇</t>
  </si>
  <si>
    <t>政府购买基本养老服务的精准服务研究——以苏州市为例</t>
  </si>
  <si>
    <t>SJZZ16_0225</t>
  </si>
  <si>
    <t>王  祺</t>
  </si>
  <si>
    <t>析论80年代后“五声性十二音”在当代中国音乐中的创作与发展</t>
  </si>
  <si>
    <t>SJZZ16_0226</t>
  </si>
  <si>
    <t>洪  颖</t>
  </si>
  <si>
    <t>中美园林公示语对比研究——以留园和纽约中央公园为例</t>
  </si>
  <si>
    <t>SJZZ16_0227</t>
  </si>
  <si>
    <t>吕婷婷</t>
  </si>
  <si>
    <t>P2P网络借贷平台的法律问题探究</t>
  </si>
  <si>
    <t>SJZZ16_0228</t>
  </si>
  <si>
    <t>孟祥威</t>
  </si>
  <si>
    <t>被害人承诺排除犯罪的条件</t>
  </si>
  <si>
    <t>SJZZ16_0229</t>
  </si>
  <si>
    <t>施祎锐</t>
  </si>
  <si>
    <t>人教版初中语文教材助读系统的使用研究</t>
  </si>
  <si>
    <t>SJZZ16_0230</t>
  </si>
  <si>
    <t>韩  雷</t>
  </si>
  <si>
    <t>网络突发事件中微博与微信的互动研究</t>
  </si>
  <si>
    <t>SJZZ16_0231</t>
  </si>
  <si>
    <t>王伊千
魏丽叶</t>
  </si>
  <si>
    <t>绘画语言在品牌服装设计中的应用研究</t>
  </si>
  <si>
    <t>SJZZ16_0232</t>
  </si>
  <si>
    <t>赵  辰</t>
  </si>
  <si>
    <t>我国“互联网+体育产业”政策体系研究</t>
  </si>
  <si>
    <t>SJZZ16_0233</t>
  </si>
  <si>
    <t>盛  阳</t>
  </si>
  <si>
    <t>面向下一代数据中心网络的非对称特性的研究</t>
  </si>
  <si>
    <t>SJZZ16_0234</t>
  </si>
  <si>
    <t>吴问刚</t>
  </si>
  <si>
    <t>药物中间体5-取代-4-溴-1H-吡咯-2-甲酸酯类化合物的研发</t>
  </si>
  <si>
    <t>SJZZ16_0235</t>
  </si>
  <si>
    <t>刘泽堃</t>
  </si>
  <si>
    <t>抗凝血腔内隔绝人造血管的研制</t>
  </si>
  <si>
    <t>SJZZ16_0236</t>
  </si>
  <si>
    <t>贾  磊</t>
  </si>
  <si>
    <t>面向鲁棒数据分类的直推式标签传播算法建模</t>
  </si>
  <si>
    <t>SJZZ16_0237</t>
  </si>
  <si>
    <t>杨  艳</t>
  </si>
  <si>
    <t>江苏省海绵城市绿地雨水管理关键技术</t>
  </si>
  <si>
    <t>SJZZ16_0238</t>
  </si>
  <si>
    <t>徐江宁</t>
  </si>
  <si>
    <t>钛合金表面激光熔覆高温耐磨及抗氧化涂层研究</t>
  </si>
  <si>
    <t>SJZZ16_0239</t>
  </si>
  <si>
    <t>韩  玉</t>
  </si>
  <si>
    <t>返回抑制中任务难度对脑电成分的影响</t>
  </si>
  <si>
    <t>SJZZ16_0240</t>
  </si>
  <si>
    <t>周小刚</t>
  </si>
  <si>
    <t>EGFL7通过AKT-GSK3β-Snail信号通路调控胰腺癌侵袭、转移的机制研究</t>
  </si>
  <si>
    <t>SJZZ16_0241</t>
  </si>
  <si>
    <t>王彩琴</t>
  </si>
  <si>
    <t>共刺激分子ICOS与PD-1表达失衡在重症肌无力中的作用及意义</t>
  </si>
  <si>
    <t>SJZZ16_0242</t>
  </si>
  <si>
    <t>金  宏</t>
  </si>
  <si>
    <t>GBA与帕金森病非运动症状的关联性研究</t>
  </si>
  <si>
    <t>SJZZ16_0243</t>
  </si>
  <si>
    <t>黄浅漪</t>
  </si>
  <si>
    <t>脑转移病人全脑照射后认知功能状态变化的调研</t>
  </si>
  <si>
    <t>SJZZ16_0244</t>
  </si>
  <si>
    <t>季娟</t>
  </si>
  <si>
    <t>正念减压疗法对放化疗患者癌因性疲乏的干预研究</t>
  </si>
  <si>
    <t>SJZZ16_0245</t>
  </si>
  <si>
    <t>陈如月</t>
  </si>
  <si>
    <t>CD28/B7-1信号分子在肾病综合征中的作用</t>
  </si>
  <si>
    <t>SJZZ16_0246</t>
  </si>
  <si>
    <t>蒋  蓉</t>
  </si>
  <si>
    <t>B7家族分子在不同种类卵巢癌中表达的差异性及临床意义</t>
  </si>
  <si>
    <t>实践创新计划</t>
    <phoneticPr fontId="2" type="noConversion"/>
  </si>
  <si>
    <t>JGZD16_007</t>
  </si>
  <si>
    <t>江苏省研究生培养创新工程项目转型发展研究</t>
  </si>
  <si>
    <t>重大课题（委托）</t>
  </si>
  <si>
    <t>郎建平</t>
  </si>
  <si>
    <t>JGZZ16_067</t>
  </si>
  <si>
    <t>以多学科交叉融合优势提升研究生创新能力的研究</t>
  </si>
  <si>
    <t>重点课题</t>
  </si>
  <si>
    <t>姚建林
张  颖</t>
  </si>
  <si>
    <t>JGZZ16_068</t>
  </si>
  <si>
    <t>基于微课的翻转课堂教学在研究生创新培养中的应用研究</t>
  </si>
  <si>
    <t>张增利</t>
  </si>
  <si>
    <t>JGZZ16_069</t>
  </si>
  <si>
    <t>职业导向型“三三三”研究生教育模式研究</t>
  </si>
  <si>
    <t>郭彩琴</t>
  </si>
  <si>
    <t>教改课题</t>
    <phoneticPr fontId="2" type="noConversion"/>
  </si>
  <si>
    <t>XSJL16_018</t>
  </si>
  <si>
    <t>以英语为媒介的全球化背景下中国文化的传承和发展</t>
  </si>
  <si>
    <t>XSJL16_019</t>
  </si>
  <si>
    <t>全国“基础数学”研究生暑期学校</t>
  </si>
  <si>
    <t>学术交流项目</t>
    <phoneticPr fontId="2" type="noConversion"/>
  </si>
  <si>
    <t>外语学院</t>
    <phoneticPr fontId="2" type="noConversion"/>
  </si>
  <si>
    <t>数学科学学院</t>
    <phoneticPr fontId="2" type="noConversion"/>
  </si>
  <si>
    <t>医学部</t>
    <phoneticPr fontId="2" type="noConversion"/>
  </si>
  <si>
    <t>材化部</t>
    <phoneticPr fontId="2" type="noConversion"/>
  </si>
  <si>
    <t>政治与公共管理学院</t>
    <phoneticPr fontId="2" type="noConversion"/>
  </si>
  <si>
    <t>长三角法学研究生论坛</t>
  </si>
  <si>
    <t>长三角合作项目</t>
    <phoneticPr fontId="2" type="noConversion"/>
  </si>
  <si>
    <t>法学院</t>
    <phoneticPr fontId="2" type="noConversion"/>
  </si>
  <si>
    <t>比较宪法</t>
  </si>
  <si>
    <t>上官丕亮</t>
  </si>
  <si>
    <t>高等量子力学</t>
  </si>
  <si>
    <t>高  雷</t>
  </si>
  <si>
    <t>景观设计理论前沿</t>
  </si>
  <si>
    <t>翟  俊</t>
  </si>
  <si>
    <t>数字影像摄影艺术研究</t>
  </si>
  <si>
    <t>王  岩</t>
  </si>
  <si>
    <r>
      <t>CSJ16_007</t>
    </r>
    <r>
      <rPr>
        <sz val="12"/>
        <rFont val="宋体"/>
        <family val="3"/>
        <charset val="134"/>
      </rPr>
      <t/>
    </r>
  </si>
  <si>
    <t>艺术学院</t>
    <phoneticPr fontId="2" type="noConversion"/>
  </si>
  <si>
    <t>物理与光电.能源学部</t>
    <phoneticPr fontId="2" type="noConversion"/>
  </si>
  <si>
    <t>优秀研究生课程</t>
    <phoneticPr fontId="2" type="noConversion"/>
  </si>
  <si>
    <t>2016年度研究生培养创新工程建设专项经费项目预算表</t>
    <phoneticPr fontId="2" type="noConversion"/>
  </si>
  <si>
    <t>经费预算（万元）</t>
    <phoneticPr fontId="8" type="noConversion"/>
  </si>
  <si>
    <t>经费审批人</t>
    <phoneticPr fontId="8" type="noConversion"/>
  </si>
  <si>
    <t>经费审批人工号</t>
    <phoneticPr fontId="8" type="noConversion"/>
  </si>
  <si>
    <t>打印、复印费</t>
    <phoneticPr fontId="8" type="noConversion"/>
  </si>
  <si>
    <t>图书资料费</t>
    <phoneticPr fontId="8" type="noConversion"/>
  </si>
  <si>
    <t>消耗材料费</t>
    <phoneticPr fontId="8" type="noConversion"/>
  </si>
  <si>
    <t>差旅费</t>
    <phoneticPr fontId="8" type="noConversion"/>
  </si>
  <si>
    <t>论文著作出版费(版面费）</t>
    <phoneticPr fontId="8" type="noConversion"/>
  </si>
  <si>
    <t>项目经费总额</t>
    <phoneticPr fontId="8" type="noConversion"/>
  </si>
  <si>
    <t>姚建林</t>
    <phoneticPr fontId="2" type="noConversion"/>
  </si>
  <si>
    <t>校外专项专用表格（通知附件）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</si>
</sst>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31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A52" workbookViewId="0">
      <selection activeCell="I64" sqref="I64:M64"/>
    </sheetView>
  </sheetViews>
  <sheetFormatPr defaultRowHeight="13.5"/>
  <cols>
    <col min="1" max="1" width="13.875" customWidth="1"/>
    <col min="4" max="4" width="30.375" customWidth="1"/>
    <col min="5" max="5" width="12.125" customWidth="1"/>
    <col min="7" max="7" width="10.625" customWidth="1"/>
    <col min="14" max="14" width="9" style="25"/>
    <col min="15" max="15" width="9" style="26"/>
    <col min="16" max="16" width="9" style="27"/>
  </cols>
  <sheetData>
    <row r="1" spans="1:16" ht="39.75" customHeight="1">
      <c r="A1" s="15" t="s">
        <v>236</v>
      </c>
      <c r="B1" s="15"/>
      <c r="C1" s="15"/>
      <c r="D1" s="15"/>
      <c r="E1" s="15"/>
      <c r="F1" s="15"/>
      <c r="G1" s="15"/>
      <c r="H1" s="15"/>
    </row>
    <row r="2" spans="1:16" ht="41.25" customHeight="1">
      <c r="A2" s="17" t="s">
        <v>113</v>
      </c>
      <c r="B2" s="17" t="s">
        <v>0</v>
      </c>
      <c r="C2" s="17" t="s">
        <v>1</v>
      </c>
      <c r="D2" s="18" t="s">
        <v>2</v>
      </c>
      <c r="E2" s="18" t="s">
        <v>116</v>
      </c>
      <c r="F2" s="17" t="s">
        <v>3</v>
      </c>
      <c r="G2" s="17" t="s">
        <v>4</v>
      </c>
      <c r="H2" s="17" t="s">
        <v>114</v>
      </c>
      <c r="I2" s="16" t="s">
        <v>237</v>
      </c>
      <c r="J2" s="16"/>
      <c r="K2" s="16"/>
      <c r="L2" s="16"/>
      <c r="M2" s="16"/>
      <c r="N2" s="16"/>
      <c r="O2" s="28" t="s">
        <v>238</v>
      </c>
      <c r="P2" s="13" t="s">
        <v>239</v>
      </c>
    </row>
    <row r="3" spans="1:16" ht="36">
      <c r="A3" s="17"/>
      <c r="B3" s="17"/>
      <c r="C3" s="17"/>
      <c r="D3" s="18"/>
      <c r="E3" s="18"/>
      <c r="F3" s="17"/>
      <c r="G3" s="17"/>
      <c r="H3" s="17"/>
      <c r="I3" s="3" t="s">
        <v>240</v>
      </c>
      <c r="J3" s="3" t="s">
        <v>241</v>
      </c>
      <c r="K3" s="3" t="s">
        <v>242</v>
      </c>
      <c r="L3" s="4" t="s">
        <v>243</v>
      </c>
      <c r="M3" s="3" t="s">
        <v>244</v>
      </c>
      <c r="N3" s="7" t="s">
        <v>245</v>
      </c>
      <c r="O3" s="12"/>
      <c r="P3" s="14"/>
    </row>
    <row r="4" spans="1:16" ht="24">
      <c r="A4" s="2" t="s">
        <v>79</v>
      </c>
      <c r="B4" s="2" t="s">
        <v>9</v>
      </c>
      <c r="C4" s="2" t="s">
        <v>10</v>
      </c>
      <c r="D4" s="1" t="s">
        <v>11</v>
      </c>
      <c r="E4" s="1" t="s">
        <v>115</v>
      </c>
      <c r="F4" s="2" t="s">
        <v>5</v>
      </c>
      <c r="G4" s="2" t="s">
        <v>6</v>
      </c>
      <c r="H4" s="2" t="s">
        <v>7</v>
      </c>
      <c r="I4" s="6"/>
      <c r="J4" s="6"/>
      <c r="K4" s="6"/>
      <c r="L4" s="6"/>
      <c r="M4" s="6"/>
      <c r="N4" s="19">
        <v>0.8</v>
      </c>
      <c r="O4" s="29"/>
      <c r="P4" s="19"/>
    </row>
    <row r="5" spans="1:16">
      <c r="A5" s="2" t="s">
        <v>80</v>
      </c>
      <c r="B5" s="2" t="s">
        <v>9</v>
      </c>
      <c r="C5" s="2" t="s">
        <v>12</v>
      </c>
      <c r="D5" s="1" t="s">
        <v>13</v>
      </c>
      <c r="E5" s="1" t="s">
        <v>115</v>
      </c>
      <c r="F5" s="2" t="s">
        <v>5</v>
      </c>
      <c r="G5" s="2" t="s">
        <v>6</v>
      </c>
      <c r="H5" s="2" t="s">
        <v>7</v>
      </c>
      <c r="I5" s="6"/>
      <c r="J5" s="6"/>
      <c r="K5" s="6"/>
      <c r="L5" s="6"/>
      <c r="M5" s="6"/>
      <c r="N5" s="19">
        <v>0.8</v>
      </c>
      <c r="O5" s="29"/>
      <c r="P5" s="19"/>
    </row>
    <row r="6" spans="1:16">
      <c r="A6" s="2" t="s">
        <v>81</v>
      </c>
      <c r="B6" s="2" t="s">
        <v>9</v>
      </c>
      <c r="C6" s="2" t="s">
        <v>14</v>
      </c>
      <c r="D6" s="1" t="s">
        <v>15</v>
      </c>
      <c r="E6" s="1" t="s">
        <v>115</v>
      </c>
      <c r="F6" s="2" t="s">
        <v>5</v>
      </c>
      <c r="G6" s="2" t="s">
        <v>6</v>
      </c>
      <c r="H6" s="2" t="s">
        <v>7</v>
      </c>
      <c r="I6" s="6"/>
      <c r="J6" s="6"/>
      <c r="K6" s="6"/>
      <c r="L6" s="6"/>
      <c r="M6" s="6"/>
      <c r="N6" s="19">
        <v>0.8</v>
      </c>
      <c r="O6" s="29"/>
      <c r="P6" s="19"/>
    </row>
    <row r="7" spans="1:16">
      <c r="A7" s="2" t="s">
        <v>82</v>
      </c>
      <c r="B7" s="2" t="s">
        <v>9</v>
      </c>
      <c r="C7" s="2" t="s">
        <v>16</v>
      </c>
      <c r="D7" s="1" t="s">
        <v>17</v>
      </c>
      <c r="E7" s="1" t="s">
        <v>115</v>
      </c>
      <c r="F7" s="2" t="s">
        <v>5</v>
      </c>
      <c r="G7" s="2" t="s">
        <v>6</v>
      </c>
      <c r="H7" s="2" t="s">
        <v>7</v>
      </c>
      <c r="I7" s="6"/>
      <c r="J7" s="6"/>
      <c r="K7" s="6"/>
      <c r="L7" s="6"/>
      <c r="M7" s="6"/>
      <c r="N7" s="19">
        <v>0.8</v>
      </c>
      <c r="O7" s="29"/>
      <c r="P7" s="19"/>
    </row>
    <row r="8" spans="1:16" ht="24">
      <c r="A8" s="2" t="s">
        <v>83</v>
      </c>
      <c r="B8" s="2" t="s">
        <v>9</v>
      </c>
      <c r="C8" s="2" t="s">
        <v>18</v>
      </c>
      <c r="D8" s="1" t="s">
        <v>19</v>
      </c>
      <c r="E8" s="1" t="s">
        <v>115</v>
      </c>
      <c r="F8" s="2" t="s">
        <v>5</v>
      </c>
      <c r="G8" s="2" t="s">
        <v>20</v>
      </c>
      <c r="H8" s="2" t="s">
        <v>7</v>
      </c>
      <c r="I8" s="6"/>
      <c r="J8" s="6"/>
      <c r="K8" s="6"/>
      <c r="L8" s="6"/>
      <c r="M8" s="6"/>
      <c r="N8" s="19">
        <v>0.8</v>
      </c>
      <c r="O8" s="29"/>
      <c r="P8" s="19"/>
    </row>
    <row r="9" spans="1:16" ht="24">
      <c r="A9" s="2" t="s">
        <v>84</v>
      </c>
      <c r="B9" s="2" t="s">
        <v>9</v>
      </c>
      <c r="C9" s="2" t="s">
        <v>21</v>
      </c>
      <c r="D9" s="1" t="s">
        <v>22</v>
      </c>
      <c r="E9" s="1" t="s">
        <v>115</v>
      </c>
      <c r="F9" s="2" t="s">
        <v>5</v>
      </c>
      <c r="G9" s="2" t="s">
        <v>6</v>
      </c>
      <c r="H9" s="2" t="s">
        <v>7</v>
      </c>
      <c r="I9" s="6"/>
      <c r="J9" s="6"/>
      <c r="K9" s="6"/>
      <c r="L9" s="6"/>
      <c r="M9" s="6"/>
      <c r="N9" s="19">
        <v>0.8</v>
      </c>
      <c r="O9" s="29"/>
      <c r="P9" s="19"/>
    </row>
    <row r="10" spans="1:16" ht="24">
      <c r="A10" s="2" t="s">
        <v>85</v>
      </c>
      <c r="B10" s="2" t="s">
        <v>9</v>
      </c>
      <c r="C10" s="2" t="s">
        <v>23</v>
      </c>
      <c r="D10" s="1" t="s">
        <v>24</v>
      </c>
      <c r="E10" s="1" t="s">
        <v>115</v>
      </c>
      <c r="F10" s="2" t="s">
        <v>5</v>
      </c>
      <c r="G10" s="2" t="s">
        <v>6</v>
      </c>
      <c r="H10" s="2" t="s">
        <v>7</v>
      </c>
      <c r="I10" s="6"/>
      <c r="J10" s="6"/>
      <c r="K10" s="6"/>
      <c r="L10" s="6"/>
      <c r="M10" s="6"/>
      <c r="N10" s="19">
        <v>0.8</v>
      </c>
      <c r="O10" s="29"/>
      <c r="P10" s="19"/>
    </row>
    <row r="11" spans="1:16" ht="24">
      <c r="A11" s="2" t="s">
        <v>86</v>
      </c>
      <c r="B11" s="2" t="s">
        <v>9</v>
      </c>
      <c r="C11" s="2" t="s">
        <v>25</v>
      </c>
      <c r="D11" s="1" t="s">
        <v>26</v>
      </c>
      <c r="E11" s="1" t="s">
        <v>115</v>
      </c>
      <c r="F11" s="2" t="s">
        <v>5</v>
      </c>
      <c r="G11" s="2" t="s">
        <v>6</v>
      </c>
      <c r="H11" s="2" t="s">
        <v>7</v>
      </c>
      <c r="I11" s="6"/>
      <c r="J11" s="6"/>
      <c r="K11" s="6"/>
      <c r="L11" s="6"/>
      <c r="M11" s="6"/>
      <c r="N11" s="19">
        <v>0.8</v>
      </c>
      <c r="O11" s="29"/>
      <c r="P11" s="19"/>
    </row>
    <row r="12" spans="1:16" ht="24">
      <c r="A12" s="2" t="s">
        <v>87</v>
      </c>
      <c r="B12" s="2" t="s">
        <v>9</v>
      </c>
      <c r="C12" s="2" t="s">
        <v>27</v>
      </c>
      <c r="D12" s="1" t="s">
        <v>28</v>
      </c>
      <c r="E12" s="1" t="s">
        <v>115</v>
      </c>
      <c r="F12" s="2" t="s">
        <v>5</v>
      </c>
      <c r="G12" s="2" t="s">
        <v>6</v>
      </c>
      <c r="H12" s="2" t="s">
        <v>7</v>
      </c>
      <c r="I12" s="6"/>
      <c r="J12" s="6"/>
      <c r="K12" s="6"/>
      <c r="L12" s="6"/>
      <c r="M12" s="6"/>
      <c r="N12" s="19">
        <v>0.8</v>
      </c>
      <c r="O12" s="29"/>
      <c r="P12" s="19"/>
    </row>
    <row r="13" spans="1:16" ht="36">
      <c r="A13" s="2" t="s">
        <v>88</v>
      </c>
      <c r="B13" s="2" t="s">
        <v>9</v>
      </c>
      <c r="C13" s="2" t="s">
        <v>29</v>
      </c>
      <c r="D13" s="1" t="s">
        <v>30</v>
      </c>
      <c r="E13" s="1" t="s">
        <v>115</v>
      </c>
      <c r="F13" s="2" t="s">
        <v>5</v>
      </c>
      <c r="G13" s="2" t="s">
        <v>20</v>
      </c>
      <c r="H13" s="2" t="s">
        <v>7</v>
      </c>
      <c r="I13" s="6"/>
      <c r="J13" s="6"/>
      <c r="K13" s="6"/>
      <c r="L13" s="6"/>
      <c r="M13" s="6"/>
      <c r="N13" s="19">
        <v>0.8</v>
      </c>
      <c r="O13" s="29"/>
      <c r="P13" s="19"/>
    </row>
    <row r="14" spans="1:16">
      <c r="A14" s="2" t="s">
        <v>89</v>
      </c>
      <c r="B14" s="2" t="s">
        <v>9</v>
      </c>
      <c r="C14" s="2" t="s">
        <v>31</v>
      </c>
      <c r="D14" s="1" t="s">
        <v>32</v>
      </c>
      <c r="E14" s="1" t="s">
        <v>115</v>
      </c>
      <c r="F14" s="2" t="s">
        <v>5</v>
      </c>
      <c r="G14" s="2" t="s">
        <v>6</v>
      </c>
      <c r="H14" s="2" t="s">
        <v>7</v>
      </c>
      <c r="I14" s="6"/>
      <c r="J14" s="6"/>
      <c r="K14" s="6"/>
      <c r="L14" s="6"/>
      <c r="M14" s="6"/>
      <c r="N14" s="19">
        <v>0.8</v>
      </c>
      <c r="O14" s="29"/>
      <c r="P14" s="19"/>
    </row>
    <row r="15" spans="1:16">
      <c r="A15" s="2" t="s">
        <v>90</v>
      </c>
      <c r="B15" s="2" t="s">
        <v>9</v>
      </c>
      <c r="C15" s="2" t="s">
        <v>33</v>
      </c>
      <c r="D15" s="1" t="s">
        <v>34</v>
      </c>
      <c r="E15" s="1" t="s">
        <v>115</v>
      </c>
      <c r="F15" s="2" t="s">
        <v>5</v>
      </c>
      <c r="G15" s="2" t="s">
        <v>6</v>
      </c>
      <c r="H15" s="2" t="s">
        <v>7</v>
      </c>
      <c r="I15" s="6"/>
      <c r="J15" s="6"/>
      <c r="K15" s="6"/>
      <c r="L15" s="6"/>
      <c r="M15" s="6"/>
      <c r="N15" s="19">
        <v>0.8</v>
      </c>
      <c r="O15" s="29"/>
      <c r="P15" s="19"/>
    </row>
    <row r="16" spans="1:16" ht="24">
      <c r="A16" s="2" t="s">
        <v>91</v>
      </c>
      <c r="B16" s="2" t="s">
        <v>9</v>
      </c>
      <c r="C16" s="2" t="s">
        <v>35</v>
      </c>
      <c r="D16" s="1" t="s">
        <v>36</v>
      </c>
      <c r="E16" s="1" t="s">
        <v>115</v>
      </c>
      <c r="F16" s="2" t="s">
        <v>5</v>
      </c>
      <c r="G16" s="2" t="s">
        <v>6</v>
      </c>
      <c r="H16" s="2" t="s">
        <v>7</v>
      </c>
      <c r="I16" s="6"/>
      <c r="J16" s="6"/>
      <c r="K16" s="6"/>
      <c r="L16" s="6"/>
      <c r="M16" s="6"/>
      <c r="N16" s="19">
        <v>0.8</v>
      </c>
      <c r="O16" s="29"/>
      <c r="P16" s="19"/>
    </row>
    <row r="17" spans="1:16">
      <c r="A17" s="2" t="s">
        <v>92</v>
      </c>
      <c r="B17" s="2" t="s">
        <v>9</v>
      </c>
      <c r="C17" s="2" t="s">
        <v>37</v>
      </c>
      <c r="D17" s="1" t="s">
        <v>38</v>
      </c>
      <c r="E17" s="1" t="s">
        <v>115</v>
      </c>
      <c r="F17" s="2" t="s">
        <v>8</v>
      </c>
      <c r="G17" s="2" t="s">
        <v>6</v>
      </c>
      <c r="H17" s="2" t="s">
        <v>7</v>
      </c>
      <c r="I17" s="6"/>
      <c r="J17" s="6"/>
      <c r="K17" s="6"/>
      <c r="L17" s="6"/>
      <c r="M17" s="6"/>
      <c r="N17" s="19">
        <v>1.2</v>
      </c>
      <c r="O17" s="29"/>
      <c r="P17" s="19"/>
    </row>
    <row r="18" spans="1:16">
      <c r="A18" s="2" t="s">
        <v>93</v>
      </c>
      <c r="B18" s="2" t="s">
        <v>9</v>
      </c>
      <c r="C18" s="2" t="s">
        <v>39</v>
      </c>
      <c r="D18" s="1" t="s">
        <v>40</v>
      </c>
      <c r="E18" s="1" t="s">
        <v>115</v>
      </c>
      <c r="F18" s="2" t="s">
        <v>8</v>
      </c>
      <c r="G18" s="2" t="s">
        <v>6</v>
      </c>
      <c r="H18" s="2" t="s">
        <v>7</v>
      </c>
      <c r="I18" s="6"/>
      <c r="J18" s="6"/>
      <c r="K18" s="6"/>
      <c r="L18" s="6"/>
      <c r="M18" s="6"/>
      <c r="N18" s="19">
        <v>1.2</v>
      </c>
      <c r="O18" s="29"/>
      <c r="P18" s="19"/>
    </row>
    <row r="19" spans="1:16" ht="24">
      <c r="A19" s="2" t="s">
        <v>94</v>
      </c>
      <c r="B19" s="2" t="s">
        <v>9</v>
      </c>
      <c r="C19" s="2" t="s">
        <v>41</v>
      </c>
      <c r="D19" s="1" t="s">
        <v>42</v>
      </c>
      <c r="E19" s="1" t="s">
        <v>115</v>
      </c>
      <c r="F19" s="2" t="s">
        <v>8</v>
      </c>
      <c r="G19" s="2" t="s">
        <v>6</v>
      </c>
      <c r="H19" s="2" t="s">
        <v>7</v>
      </c>
      <c r="I19" s="6"/>
      <c r="J19" s="6"/>
      <c r="K19" s="6"/>
      <c r="L19" s="6"/>
      <c r="M19" s="6"/>
      <c r="N19" s="19">
        <v>1.2</v>
      </c>
      <c r="O19" s="29"/>
      <c r="P19" s="19"/>
    </row>
    <row r="20" spans="1:16">
      <c r="A20" s="2" t="s">
        <v>95</v>
      </c>
      <c r="B20" s="2" t="s">
        <v>9</v>
      </c>
      <c r="C20" s="2" t="s">
        <v>43</v>
      </c>
      <c r="D20" s="1" t="s">
        <v>44</v>
      </c>
      <c r="E20" s="1" t="s">
        <v>115</v>
      </c>
      <c r="F20" s="2" t="s">
        <v>8</v>
      </c>
      <c r="G20" s="2" t="s">
        <v>6</v>
      </c>
      <c r="H20" s="2" t="s">
        <v>7</v>
      </c>
      <c r="I20" s="6"/>
      <c r="J20" s="6"/>
      <c r="K20" s="6"/>
      <c r="L20" s="6"/>
      <c r="M20" s="6"/>
      <c r="N20" s="19">
        <v>1.2</v>
      </c>
      <c r="O20" s="29"/>
      <c r="P20" s="19"/>
    </row>
    <row r="21" spans="1:16">
      <c r="A21" s="2" t="s">
        <v>96</v>
      </c>
      <c r="B21" s="2" t="s">
        <v>9</v>
      </c>
      <c r="C21" s="2" t="s">
        <v>45</v>
      </c>
      <c r="D21" s="1" t="s">
        <v>46</v>
      </c>
      <c r="E21" s="1" t="s">
        <v>115</v>
      </c>
      <c r="F21" s="2" t="s">
        <v>8</v>
      </c>
      <c r="G21" s="2" t="s">
        <v>6</v>
      </c>
      <c r="H21" s="2" t="s">
        <v>7</v>
      </c>
      <c r="I21" s="6"/>
      <c r="J21" s="6"/>
      <c r="K21" s="6"/>
      <c r="L21" s="6"/>
      <c r="M21" s="6"/>
      <c r="N21" s="19">
        <v>1.2</v>
      </c>
      <c r="O21" s="29"/>
      <c r="P21" s="19"/>
    </row>
    <row r="22" spans="1:16">
      <c r="A22" s="2" t="s">
        <v>97</v>
      </c>
      <c r="B22" s="2" t="s">
        <v>9</v>
      </c>
      <c r="C22" s="2" t="s">
        <v>47</v>
      </c>
      <c r="D22" s="1" t="s">
        <v>48</v>
      </c>
      <c r="E22" s="1" t="s">
        <v>115</v>
      </c>
      <c r="F22" s="2" t="s">
        <v>8</v>
      </c>
      <c r="G22" s="2" t="s">
        <v>6</v>
      </c>
      <c r="H22" s="2" t="s">
        <v>7</v>
      </c>
      <c r="I22" s="6"/>
      <c r="J22" s="6"/>
      <c r="K22" s="6"/>
      <c r="L22" s="6"/>
      <c r="M22" s="6"/>
      <c r="N22" s="19">
        <v>1.2</v>
      </c>
      <c r="O22" s="29"/>
      <c r="P22" s="19"/>
    </row>
    <row r="23" spans="1:16">
      <c r="A23" s="2" t="s">
        <v>98</v>
      </c>
      <c r="B23" s="2" t="s">
        <v>9</v>
      </c>
      <c r="C23" s="2" t="s">
        <v>49</v>
      </c>
      <c r="D23" s="1" t="s">
        <v>50</v>
      </c>
      <c r="E23" s="1" t="s">
        <v>115</v>
      </c>
      <c r="F23" s="2" t="s">
        <v>8</v>
      </c>
      <c r="G23" s="2" t="s">
        <v>6</v>
      </c>
      <c r="H23" s="2" t="s">
        <v>7</v>
      </c>
      <c r="I23" s="6"/>
      <c r="J23" s="6"/>
      <c r="K23" s="6"/>
      <c r="L23" s="6"/>
      <c r="M23" s="6"/>
      <c r="N23" s="19">
        <v>1.2</v>
      </c>
      <c r="O23" s="29"/>
      <c r="P23" s="19"/>
    </row>
    <row r="24" spans="1:16" ht="24">
      <c r="A24" s="2" t="s">
        <v>99</v>
      </c>
      <c r="B24" s="2" t="s">
        <v>9</v>
      </c>
      <c r="C24" s="2" t="s">
        <v>51</v>
      </c>
      <c r="D24" s="1" t="s">
        <v>52</v>
      </c>
      <c r="E24" s="1" t="s">
        <v>115</v>
      </c>
      <c r="F24" s="2" t="s">
        <v>8</v>
      </c>
      <c r="G24" s="2" t="s">
        <v>20</v>
      </c>
      <c r="H24" s="2" t="s">
        <v>7</v>
      </c>
      <c r="I24" s="6"/>
      <c r="J24" s="6"/>
      <c r="K24" s="6"/>
      <c r="L24" s="6"/>
      <c r="M24" s="6"/>
      <c r="N24" s="19">
        <v>1.2</v>
      </c>
      <c r="O24" s="29"/>
      <c r="P24" s="19"/>
    </row>
    <row r="25" spans="1:16">
      <c r="A25" s="2" t="s">
        <v>100</v>
      </c>
      <c r="B25" s="2" t="s">
        <v>9</v>
      </c>
      <c r="C25" s="2" t="s">
        <v>53</v>
      </c>
      <c r="D25" s="1" t="s">
        <v>54</v>
      </c>
      <c r="E25" s="1" t="s">
        <v>115</v>
      </c>
      <c r="F25" s="2" t="s">
        <v>8</v>
      </c>
      <c r="G25" s="2" t="s">
        <v>6</v>
      </c>
      <c r="H25" s="2" t="s">
        <v>7</v>
      </c>
      <c r="I25" s="6"/>
      <c r="J25" s="6"/>
      <c r="K25" s="6"/>
      <c r="L25" s="6"/>
      <c r="M25" s="6"/>
      <c r="N25" s="19">
        <v>1.2</v>
      </c>
      <c r="O25" s="29"/>
      <c r="P25" s="19"/>
    </row>
    <row r="26" spans="1:16">
      <c r="A26" s="2" t="s">
        <v>101</v>
      </c>
      <c r="B26" s="2" t="s">
        <v>9</v>
      </c>
      <c r="C26" s="2" t="s">
        <v>55</v>
      </c>
      <c r="D26" s="1" t="s">
        <v>56</v>
      </c>
      <c r="E26" s="1" t="s">
        <v>115</v>
      </c>
      <c r="F26" s="2" t="s">
        <v>8</v>
      </c>
      <c r="G26" s="2" t="s">
        <v>6</v>
      </c>
      <c r="H26" s="2" t="s">
        <v>7</v>
      </c>
      <c r="I26" s="6"/>
      <c r="J26" s="6"/>
      <c r="K26" s="6"/>
      <c r="L26" s="6"/>
      <c r="M26" s="6"/>
      <c r="N26" s="19">
        <v>1.2</v>
      </c>
      <c r="O26" s="29"/>
      <c r="P26" s="19"/>
    </row>
    <row r="27" spans="1:16">
      <c r="A27" s="2" t="s">
        <v>102</v>
      </c>
      <c r="B27" s="2" t="s">
        <v>9</v>
      </c>
      <c r="C27" s="2" t="s">
        <v>57</v>
      </c>
      <c r="D27" s="1" t="s">
        <v>58</v>
      </c>
      <c r="E27" s="1" t="s">
        <v>115</v>
      </c>
      <c r="F27" s="2" t="s">
        <v>8</v>
      </c>
      <c r="G27" s="2" t="s">
        <v>6</v>
      </c>
      <c r="H27" s="2" t="s">
        <v>7</v>
      </c>
      <c r="I27" s="6"/>
      <c r="J27" s="6"/>
      <c r="K27" s="6"/>
      <c r="L27" s="6"/>
      <c r="M27" s="6"/>
      <c r="N27" s="19">
        <v>1.2</v>
      </c>
      <c r="O27" s="29"/>
      <c r="P27" s="19"/>
    </row>
    <row r="28" spans="1:16" ht="24">
      <c r="A28" s="2" t="s">
        <v>103</v>
      </c>
      <c r="B28" s="2" t="s">
        <v>9</v>
      </c>
      <c r="C28" s="2" t="s">
        <v>59</v>
      </c>
      <c r="D28" s="1" t="s">
        <v>60</v>
      </c>
      <c r="E28" s="1" t="s">
        <v>115</v>
      </c>
      <c r="F28" s="2" t="s">
        <v>8</v>
      </c>
      <c r="G28" s="2" t="s">
        <v>6</v>
      </c>
      <c r="H28" s="2" t="s">
        <v>7</v>
      </c>
      <c r="I28" s="6"/>
      <c r="J28" s="6"/>
      <c r="K28" s="6"/>
      <c r="L28" s="6"/>
      <c r="M28" s="6"/>
      <c r="N28" s="19">
        <v>1.2</v>
      </c>
      <c r="O28" s="29"/>
      <c r="P28" s="19"/>
    </row>
    <row r="29" spans="1:16" ht="24">
      <c r="A29" s="2" t="s">
        <v>104</v>
      </c>
      <c r="B29" s="2" t="s">
        <v>9</v>
      </c>
      <c r="C29" s="2" t="s">
        <v>61</v>
      </c>
      <c r="D29" s="1" t="s">
        <v>62</v>
      </c>
      <c r="E29" s="1" t="s">
        <v>115</v>
      </c>
      <c r="F29" s="2" t="s">
        <v>8</v>
      </c>
      <c r="G29" s="2" t="s">
        <v>6</v>
      </c>
      <c r="H29" s="2" t="s">
        <v>7</v>
      </c>
      <c r="I29" s="6"/>
      <c r="J29" s="6"/>
      <c r="K29" s="6"/>
      <c r="L29" s="6"/>
      <c r="M29" s="6"/>
      <c r="N29" s="19">
        <v>1.2</v>
      </c>
      <c r="O29" s="29"/>
      <c r="P29" s="19"/>
    </row>
    <row r="30" spans="1:16">
      <c r="A30" s="2" t="s">
        <v>105</v>
      </c>
      <c r="B30" s="2" t="s">
        <v>9</v>
      </c>
      <c r="C30" s="2" t="s">
        <v>63</v>
      </c>
      <c r="D30" s="1" t="s">
        <v>64</v>
      </c>
      <c r="E30" s="1" t="s">
        <v>115</v>
      </c>
      <c r="F30" s="2" t="s">
        <v>8</v>
      </c>
      <c r="G30" s="2" t="s">
        <v>6</v>
      </c>
      <c r="H30" s="2" t="s">
        <v>7</v>
      </c>
      <c r="I30" s="6"/>
      <c r="J30" s="6"/>
      <c r="K30" s="6"/>
      <c r="L30" s="6"/>
      <c r="M30" s="6"/>
      <c r="N30" s="19">
        <v>1.2</v>
      </c>
      <c r="O30" s="29"/>
      <c r="P30" s="19"/>
    </row>
    <row r="31" spans="1:16" ht="24">
      <c r="A31" s="2" t="s">
        <v>106</v>
      </c>
      <c r="B31" s="2" t="s">
        <v>9</v>
      </c>
      <c r="C31" s="2" t="s">
        <v>65</v>
      </c>
      <c r="D31" s="1" t="s">
        <v>66</v>
      </c>
      <c r="E31" s="1" t="s">
        <v>115</v>
      </c>
      <c r="F31" s="2" t="s">
        <v>8</v>
      </c>
      <c r="G31" s="2" t="s">
        <v>6</v>
      </c>
      <c r="H31" s="2" t="s">
        <v>7</v>
      </c>
      <c r="I31" s="6"/>
      <c r="J31" s="6"/>
      <c r="K31" s="6"/>
      <c r="L31" s="6"/>
      <c r="M31" s="6"/>
      <c r="N31" s="19">
        <v>1.2</v>
      </c>
      <c r="O31" s="29"/>
      <c r="P31" s="19"/>
    </row>
    <row r="32" spans="1:16" ht="24">
      <c r="A32" s="2" t="s">
        <v>107</v>
      </c>
      <c r="B32" s="2" t="s">
        <v>9</v>
      </c>
      <c r="C32" s="2" t="s">
        <v>67</v>
      </c>
      <c r="D32" s="1" t="s">
        <v>68</v>
      </c>
      <c r="E32" s="1" t="s">
        <v>115</v>
      </c>
      <c r="F32" s="2" t="s">
        <v>8</v>
      </c>
      <c r="G32" s="2" t="s">
        <v>6</v>
      </c>
      <c r="H32" s="2" t="s">
        <v>7</v>
      </c>
      <c r="I32" s="6"/>
      <c r="J32" s="6"/>
      <c r="K32" s="6"/>
      <c r="L32" s="6"/>
      <c r="M32" s="6"/>
      <c r="N32" s="19">
        <v>1.2</v>
      </c>
      <c r="O32" s="29"/>
      <c r="P32" s="19"/>
    </row>
    <row r="33" spans="1:16">
      <c r="A33" s="2" t="s">
        <v>108</v>
      </c>
      <c r="B33" s="2" t="s">
        <v>9</v>
      </c>
      <c r="C33" s="2" t="s">
        <v>69</v>
      </c>
      <c r="D33" s="1" t="s">
        <v>70</v>
      </c>
      <c r="E33" s="1" t="s">
        <v>115</v>
      </c>
      <c r="F33" s="2" t="s">
        <v>8</v>
      </c>
      <c r="G33" s="2" t="s">
        <v>6</v>
      </c>
      <c r="H33" s="2" t="s">
        <v>7</v>
      </c>
      <c r="I33" s="6"/>
      <c r="J33" s="6"/>
      <c r="K33" s="6"/>
      <c r="L33" s="6"/>
      <c r="M33" s="6"/>
      <c r="N33" s="19">
        <v>1.2</v>
      </c>
      <c r="O33" s="29"/>
      <c r="P33" s="19"/>
    </row>
    <row r="34" spans="1:16" ht="24">
      <c r="A34" s="2" t="s">
        <v>109</v>
      </c>
      <c r="B34" s="2" t="s">
        <v>9</v>
      </c>
      <c r="C34" s="2" t="s">
        <v>71</v>
      </c>
      <c r="D34" s="1" t="s">
        <v>72</v>
      </c>
      <c r="E34" s="1" t="s">
        <v>115</v>
      </c>
      <c r="F34" s="2" t="s">
        <v>8</v>
      </c>
      <c r="G34" s="2" t="s">
        <v>6</v>
      </c>
      <c r="H34" s="2" t="s">
        <v>7</v>
      </c>
      <c r="I34" s="6"/>
      <c r="J34" s="6"/>
      <c r="K34" s="6"/>
      <c r="L34" s="6"/>
      <c r="M34" s="6"/>
      <c r="N34" s="19">
        <v>1.2</v>
      </c>
      <c r="O34" s="29"/>
      <c r="P34" s="19"/>
    </row>
    <row r="35" spans="1:16" ht="24">
      <c r="A35" s="2" t="s">
        <v>110</v>
      </c>
      <c r="B35" s="2" t="s">
        <v>9</v>
      </c>
      <c r="C35" s="2" t="s">
        <v>73</v>
      </c>
      <c r="D35" s="1" t="s">
        <v>74</v>
      </c>
      <c r="E35" s="1" t="s">
        <v>115</v>
      </c>
      <c r="F35" s="2" t="s">
        <v>8</v>
      </c>
      <c r="G35" s="2" t="s">
        <v>20</v>
      </c>
      <c r="H35" s="2" t="s">
        <v>7</v>
      </c>
      <c r="I35" s="6"/>
      <c r="J35" s="6"/>
      <c r="K35" s="6"/>
      <c r="L35" s="6"/>
      <c r="M35" s="6"/>
      <c r="N35" s="19">
        <v>1.2</v>
      </c>
      <c r="O35" s="29"/>
      <c r="P35" s="19"/>
    </row>
    <row r="36" spans="1:16" ht="24">
      <c r="A36" s="2" t="s">
        <v>111</v>
      </c>
      <c r="B36" s="2" t="s">
        <v>9</v>
      </c>
      <c r="C36" s="2" t="s">
        <v>75</v>
      </c>
      <c r="D36" s="1" t="s">
        <v>76</v>
      </c>
      <c r="E36" s="1" t="s">
        <v>115</v>
      </c>
      <c r="F36" s="2" t="s">
        <v>8</v>
      </c>
      <c r="G36" s="2" t="s">
        <v>6</v>
      </c>
      <c r="H36" s="2" t="s">
        <v>7</v>
      </c>
      <c r="I36" s="6"/>
      <c r="J36" s="6"/>
      <c r="K36" s="6"/>
      <c r="L36" s="6"/>
      <c r="M36" s="6"/>
      <c r="N36" s="19">
        <v>1.2</v>
      </c>
      <c r="O36" s="29"/>
      <c r="P36" s="19"/>
    </row>
    <row r="37" spans="1:16" ht="24">
      <c r="A37" s="2" t="s">
        <v>112</v>
      </c>
      <c r="B37" s="2" t="s">
        <v>9</v>
      </c>
      <c r="C37" s="2" t="s">
        <v>77</v>
      </c>
      <c r="D37" s="1" t="s">
        <v>78</v>
      </c>
      <c r="E37" s="1" t="s">
        <v>115</v>
      </c>
      <c r="F37" s="2" t="s">
        <v>8</v>
      </c>
      <c r="G37" s="2" t="s">
        <v>6</v>
      </c>
      <c r="H37" s="2" t="s">
        <v>7</v>
      </c>
      <c r="I37" s="6"/>
      <c r="J37" s="6"/>
      <c r="K37" s="6"/>
      <c r="L37" s="6"/>
      <c r="M37" s="6"/>
      <c r="N37" s="19">
        <v>1.2</v>
      </c>
      <c r="O37" s="29"/>
      <c r="P37" s="19"/>
    </row>
    <row r="38" spans="1:16">
      <c r="A38" s="1" t="s">
        <v>117</v>
      </c>
      <c r="B38" s="1" t="s">
        <v>9</v>
      </c>
      <c r="C38" s="1" t="s">
        <v>118</v>
      </c>
      <c r="D38" s="1" t="s">
        <v>119</v>
      </c>
      <c r="E38" s="1" t="s">
        <v>195</v>
      </c>
      <c r="F38" s="2" t="s">
        <v>5</v>
      </c>
      <c r="G38" s="2" t="s">
        <v>20</v>
      </c>
      <c r="H38" s="2" t="s">
        <v>7</v>
      </c>
      <c r="I38" s="6"/>
      <c r="J38" s="6"/>
      <c r="K38" s="6"/>
      <c r="L38" s="6"/>
      <c r="M38" s="6"/>
      <c r="N38" s="19">
        <v>0.8</v>
      </c>
      <c r="O38" s="29"/>
      <c r="P38" s="19"/>
    </row>
    <row r="39" spans="1:16" ht="24">
      <c r="A39" s="1" t="s">
        <v>120</v>
      </c>
      <c r="B39" s="1" t="s">
        <v>9</v>
      </c>
      <c r="C39" s="1" t="s">
        <v>121</v>
      </c>
      <c r="D39" s="1" t="s">
        <v>122</v>
      </c>
      <c r="E39" s="1" t="s">
        <v>195</v>
      </c>
      <c r="F39" s="2" t="s">
        <v>5</v>
      </c>
      <c r="G39" s="2" t="s">
        <v>20</v>
      </c>
      <c r="H39" s="2" t="s">
        <v>7</v>
      </c>
      <c r="I39" s="6"/>
      <c r="J39" s="6"/>
      <c r="K39" s="6"/>
      <c r="L39" s="6"/>
      <c r="M39" s="6"/>
      <c r="N39" s="19">
        <v>0.8</v>
      </c>
      <c r="O39" s="29"/>
      <c r="P39" s="19"/>
    </row>
    <row r="40" spans="1:16">
      <c r="A40" s="1" t="s">
        <v>123</v>
      </c>
      <c r="B40" s="1" t="s">
        <v>9</v>
      </c>
      <c r="C40" s="1" t="s">
        <v>124</v>
      </c>
      <c r="D40" s="1" t="s">
        <v>125</v>
      </c>
      <c r="E40" s="1" t="s">
        <v>195</v>
      </c>
      <c r="F40" s="2" t="s">
        <v>5</v>
      </c>
      <c r="G40" s="2" t="s">
        <v>20</v>
      </c>
      <c r="H40" s="2" t="s">
        <v>7</v>
      </c>
      <c r="I40" s="6"/>
      <c r="J40" s="6"/>
      <c r="K40" s="6"/>
      <c r="L40" s="6"/>
      <c r="M40" s="6"/>
      <c r="N40" s="19">
        <v>0.8</v>
      </c>
      <c r="O40" s="29"/>
      <c r="P40" s="19"/>
    </row>
    <row r="41" spans="1:16" ht="24">
      <c r="A41" s="1" t="s">
        <v>126</v>
      </c>
      <c r="B41" s="1" t="s">
        <v>9</v>
      </c>
      <c r="C41" s="1" t="s">
        <v>127</v>
      </c>
      <c r="D41" s="1" t="s">
        <v>128</v>
      </c>
      <c r="E41" s="1" t="s">
        <v>195</v>
      </c>
      <c r="F41" s="2" t="s">
        <v>5</v>
      </c>
      <c r="G41" s="2" t="s">
        <v>20</v>
      </c>
      <c r="H41" s="2" t="s">
        <v>7</v>
      </c>
      <c r="I41" s="6"/>
      <c r="J41" s="6"/>
      <c r="K41" s="6"/>
      <c r="L41" s="6"/>
      <c r="M41" s="6"/>
      <c r="N41" s="19">
        <v>0.8</v>
      </c>
      <c r="O41" s="29"/>
      <c r="P41" s="19"/>
    </row>
    <row r="42" spans="1:16" ht="24">
      <c r="A42" s="1" t="s">
        <v>129</v>
      </c>
      <c r="B42" s="1" t="s">
        <v>9</v>
      </c>
      <c r="C42" s="1" t="s">
        <v>130</v>
      </c>
      <c r="D42" s="1" t="s">
        <v>131</v>
      </c>
      <c r="E42" s="1" t="s">
        <v>195</v>
      </c>
      <c r="F42" s="2" t="s">
        <v>5</v>
      </c>
      <c r="G42" s="2" t="s">
        <v>20</v>
      </c>
      <c r="H42" s="2" t="s">
        <v>7</v>
      </c>
      <c r="I42" s="6"/>
      <c r="J42" s="6"/>
      <c r="K42" s="6"/>
      <c r="L42" s="6"/>
      <c r="M42" s="6"/>
      <c r="N42" s="19">
        <v>0.8</v>
      </c>
      <c r="O42" s="29"/>
      <c r="P42" s="19"/>
    </row>
    <row r="43" spans="1:16" ht="24">
      <c r="A43" s="1" t="s">
        <v>132</v>
      </c>
      <c r="B43" s="1" t="s">
        <v>9</v>
      </c>
      <c r="C43" s="1" t="s">
        <v>133</v>
      </c>
      <c r="D43" s="1" t="s">
        <v>134</v>
      </c>
      <c r="E43" s="1" t="s">
        <v>195</v>
      </c>
      <c r="F43" s="2" t="s">
        <v>5</v>
      </c>
      <c r="G43" s="2" t="s">
        <v>20</v>
      </c>
      <c r="H43" s="2" t="s">
        <v>7</v>
      </c>
      <c r="I43" s="6"/>
      <c r="J43" s="6"/>
      <c r="K43" s="6"/>
      <c r="L43" s="6"/>
      <c r="M43" s="6"/>
      <c r="N43" s="19">
        <v>0.8</v>
      </c>
      <c r="O43" s="29"/>
      <c r="P43" s="19"/>
    </row>
    <row r="44" spans="1:16">
      <c r="A44" s="1" t="s">
        <v>135</v>
      </c>
      <c r="B44" s="1" t="s">
        <v>9</v>
      </c>
      <c r="C44" s="1" t="s">
        <v>136</v>
      </c>
      <c r="D44" s="1" t="s">
        <v>137</v>
      </c>
      <c r="E44" s="1" t="s">
        <v>195</v>
      </c>
      <c r="F44" s="2" t="s">
        <v>5</v>
      </c>
      <c r="G44" s="2" t="s">
        <v>20</v>
      </c>
      <c r="H44" s="2" t="s">
        <v>7</v>
      </c>
      <c r="I44" s="6"/>
      <c r="J44" s="6"/>
      <c r="K44" s="6"/>
      <c r="L44" s="6"/>
      <c r="M44" s="6"/>
      <c r="N44" s="19">
        <v>0.8</v>
      </c>
      <c r="O44" s="29"/>
      <c r="P44" s="19"/>
    </row>
    <row r="45" spans="1:16">
      <c r="A45" s="1" t="s">
        <v>138</v>
      </c>
      <c r="B45" s="1" t="s">
        <v>9</v>
      </c>
      <c r="C45" s="1" t="s">
        <v>139</v>
      </c>
      <c r="D45" s="1" t="s">
        <v>140</v>
      </c>
      <c r="E45" s="1" t="s">
        <v>195</v>
      </c>
      <c r="F45" s="2" t="s">
        <v>5</v>
      </c>
      <c r="G45" s="2" t="s">
        <v>20</v>
      </c>
      <c r="H45" s="2" t="s">
        <v>7</v>
      </c>
      <c r="I45" s="6"/>
      <c r="J45" s="6"/>
      <c r="K45" s="6"/>
      <c r="L45" s="6"/>
      <c r="M45" s="6"/>
      <c r="N45" s="19">
        <v>0.8</v>
      </c>
      <c r="O45" s="29"/>
      <c r="P45" s="19"/>
    </row>
    <row r="46" spans="1:16">
      <c r="A46" s="1" t="s">
        <v>141</v>
      </c>
      <c r="B46" s="1" t="s">
        <v>9</v>
      </c>
      <c r="C46" s="1" t="s">
        <v>142</v>
      </c>
      <c r="D46" s="1" t="s">
        <v>143</v>
      </c>
      <c r="E46" s="1" t="s">
        <v>195</v>
      </c>
      <c r="F46" s="2" t="s">
        <v>5</v>
      </c>
      <c r="G46" s="2" t="s">
        <v>20</v>
      </c>
      <c r="H46" s="2" t="s">
        <v>7</v>
      </c>
      <c r="I46" s="6"/>
      <c r="J46" s="6"/>
      <c r="K46" s="6"/>
      <c r="L46" s="6"/>
      <c r="M46" s="6"/>
      <c r="N46" s="19">
        <v>0.8</v>
      </c>
      <c r="O46" s="29"/>
      <c r="P46" s="19"/>
    </row>
    <row r="47" spans="1:16">
      <c r="A47" s="1" t="s">
        <v>144</v>
      </c>
      <c r="B47" s="1" t="s">
        <v>9</v>
      </c>
      <c r="C47" s="1" t="s">
        <v>145</v>
      </c>
      <c r="D47" s="1" t="s">
        <v>146</v>
      </c>
      <c r="E47" s="1" t="s">
        <v>195</v>
      </c>
      <c r="F47" s="2" t="s">
        <v>5</v>
      </c>
      <c r="G47" s="2" t="s">
        <v>20</v>
      </c>
      <c r="H47" s="2" t="s">
        <v>7</v>
      </c>
      <c r="I47" s="6"/>
      <c r="J47" s="6"/>
      <c r="K47" s="6"/>
      <c r="L47" s="6"/>
      <c r="M47" s="6"/>
      <c r="N47" s="19">
        <v>0.8</v>
      </c>
      <c r="O47" s="29"/>
      <c r="P47" s="19"/>
    </row>
    <row r="48" spans="1:16" ht="24">
      <c r="A48" s="1" t="s">
        <v>147</v>
      </c>
      <c r="B48" s="1" t="s">
        <v>9</v>
      </c>
      <c r="C48" s="1" t="s">
        <v>148</v>
      </c>
      <c r="D48" s="1" t="s">
        <v>149</v>
      </c>
      <c r="E48" s="1" t="s">
        <v>195</v>
      </c>
      <c r="F48" s="2" t="s">
        <v>5</v>
      </c>
      <c r="G48" s="2" t="s">
        <v>20</v>
      </c>
      <c r="H48" s="2" t="s">
        <v>7</v>
      </c>
      <c r="I48" s="6"/>
      <c r="J48" s="6"/>
      <c r="K48" s="6"/>
      <c r="L48" s="6"/>
      <c r="M48" s="6"/>
      <c r="N48" s="19">
        <v>0.8</v>
      </c>
      <c r="O48" s="29"/>
      <c r="P48" s="19"/>
    </row>
    <row r="49" spans="1:16">
      <c r="A49" s="1" t="s">
        <v>150</v>
      </c>
      <c r="B49" s="1" t="s">
        <v>9</v>
      </c>
      <c r="C49" s="1" t="s">
        <v>151</v>
      </c>
      <c r="D49" s="1" t="s">
        <v>152</v>
      </c>
      <c r="E49" s="1" t="s">
        <v>195</v>
      </c>
      <c r="F49" s="2" t="s">
        <v>5</v>
      </c>
      <c r="G49" s="2" t="s">
        <v>20</v>
      </c>
      <c r="H49" s="2" t="s">
        <v>7</v>
      </c>
      <c r="I49" s="6"/>
      <c r="J49" s="6"/>
      <c r="K49" s="6"/>
      <c r="L49" s="6"/>
      <c r="M49" s="6"/>
      <c r="N49" s="19">
        <v>0.8</v>
      </c>
      <c r="O49" s="29"/>
      <c r="P49" s="19"/>
    </row>
    <row r="50" spans="1:16" ht="24">
      <c r="A50" s="1" t="s">
        <v>153</v>
      </c>
      <c r="B50" s="1" t="s">
        <v>9</v>
      </c>
      <c r="C50" s="1" t="s">
        <v>154</v>
      </c>
      <c r="D50" s="1" t="s">
        <v>155</v>
      </c>
      <c r="E50" s="1" t="s">
        <v>195</v>
      </c>
      <c r="F50" s="2" t="s">
        <v>8</v>
      </c>
      <c r="G50" s="2" t="s">
        <v>20</v>
      </c>
      <c r="H50" s="2" t="s">
        <v>7</v>
      </c>
      <c r="I50" s="6"/>
      <c r="J50" s="6"/>
      <c r="K50" s="6"/>
      <c r="L50" s="6"/>
      <c r="M50" s="6"/>
      <c r="N50" s="19">
        <v>1.2</v>
      </c>
      <c r="O50" s="29"/>
      <c r="P50" s="19"/>
    </row>
    <row r="51" spans="1:16" ht="24">
      <c r="A51" s="1" t="s">
        <v>156</v>
      </c>
      <c r="B51" s="1" t="s">
        <v>9</v>
      </c>
      <c r="C51" s="1" t="s">
        <v>157</v>
      </c>
      <c r="D51" s="1" t="s">
        <v>158</v>
      </c>
      <c r="E51" s="1" t="s">
        <v>195</v>
      </c>
      <c r="F51" s="2" t="s">
        <v>8</v>
      </c>
      <c r="G51" s="2" t="s">
        <v>20</v>
      </c>
      <c r="H51" s="2" t="s">
        <v>7</v>
      </c>
      <c r="I51" s="6"/>
      <c r="J51" s="6"/>
      <c r="K51" s="6"/>
      <c r="L51" s="6"/>
      <c r="M51" s="6"/>
      <c r="N51" s="19">
        <v>1.2</v>
      </c>
      <c r="O51" s="29"/>
      <c r="P51" s="19"/>
    </row>
    <row r="52" spans="1:16">
      <c r="A52" s="1" t="s">
        <v>159</v>
      </c>
      <c r="B52" s="1" t="s">
        <v>9</v>
      </c>
      <c r="C52" s="1" t="s">
        <v>160</v>
      </c>
      <c r="D52" s="1" t="s">
        <v>161</v>
      </c>
      <c r="E52" s="1" t="s">
        <v>195</v>
      </c>
      <c r="F52" s="2" t="s">
        <v>8</v>
      </c>
      <c r="G52" s="2" t="s">
        <v>20</v>
      </c>
      <c r="H52" s="2" t="s">
        <v>7</v>
      </c>
      <c r="I52" s="6"/>
      <c r="J52" s="6"/>
      <c r="K52" s="6"/>
      <c r="L52" s="6"/>
      <c r="M52" s="6"/>
      <c r="N52" s="19">
        <v>1.2</v>
      </c>
      <c r="O52" s="29"/>
      <c r="P52" s="19"/>
    </row>
    <row r="53" spans="1:16" ht="24">
      <c r="A53" s="1" t="s">
        <v>162</v>
      </c>
      <c r="B53" s="1" t="s">
        <v>9</v>
      </c>
      <c r="C53" s="1" t="s">
        <v>163</v>
      </c>
      <c r="D53" s="1" t="s">
        <v>164</v>
      </c>
      <c r="E53" s="1" t="s">
        <v>195</v>
      </c>
      <c r="F53" s="2" t="s">
        <v>8</v>
      </c>
      <c r="G53" s="2" t="s">
        <v>20</v>
      </c>
      <c r="H53" s="2" t="s">
        <v>7</v>
      </c>
      <c r="I53" s="6"/>
      <c r="J53" s="6"/>
      <c r="K53" s="6"/>
      <c r="L53" s="6"/>
      <c r="M53" s="6"/>
      <c r="N53" s="19">
        <v>1.2</v>
      </c>
      <c r="O53" s="29"/>
      <c r="P53" s="19"/>
    </row>
    <row r="54" spans="1:16">
      <c r="A54" s="1" t="s">
        <v>165</v>
      </c>
      <c r="B54" s="1" t="s">
        <v>9</v>
      </c>
      <c r="C54" s="1" t="s">
        <v>166</v>
      </c>
      <c r="D54" s="1" t="s">
        <v>167</v>
      </c>
      <c r="E54" s="1" t="s">
        <v>195</v>
      </c>
      <c r="F54" s="2" t="s">
        <v>8</v>
      </c>
      <c r="G54" s="2" t="s">
        <v>20</v>
      </c>
      <c r="H54" s="2" t="s">
        <v>7</v>
      </c>
      <c r="I54" s="6"/>
      <c r="J54" s="6"/>
      <c r="K54" s="6"/>
      <c r="L54" s="6"/>
      <c r="M54" s="6"/>
      <c r="N54" s="19">
        <v>1.2</v>
      </c>
      <c r="O54" s="29"/>
      <c r="P54" s="19"/>
    </row>
    <row r="55" spans="1:16" ht="24">
      <c r="A55" s="1" t="s">
        <v>168</v>
      </c>
      <c r="B55" s="1" t="s">
        <v>9</v>
      </c>
      <c r="C55" s="1" t="s">
        <v>169</v>
      </c>
      <c r="D55" s="1" t="s">
        <v>170</v>
      </c>
      <c r="E55" s="1" t="s">
        <v>195</v>
      </c>
      <c r="F55" s="2" t="s">
        <v>8</v>
      </c>
      <c r="G55" s="2" t="s">
        <v>20</v>
      </c>
      <c r="H55" s="2" t="s">
        <v>7</v>
      </c>
      <c r="I55" s="6"/>
      <c r="J55" s="6"/>
      <c r="K55" s="6"/>
      <c r="L55" s="6"/>
      <c r="M55" s="6"/>
      <c r="N55" s="19">
        <v>1.2</v>
      </c>
      <c r="O55" s="29"/>
      <c r="P55" s="19"/>
    </row>
    <row r="56" spans="1:16">
      <c r="A56" s="1" t="s">
        <v>171</v>
      </c>
      <c r="B56" s="1" t="s">
        <v>9</v>
      </c>
      <c r="C56" s="1" t="s">
        <v>172</v>
      </c>
      <c r="D56" s="1" t="s">
        <v>173</v>
      </c>
      <c r="E56" s="1" t="s">
        <v>195</v>
      </c>
      <c r="F56" s="2" t="s">
        <v>8</v>
      </c>
      <c r="G56" s="2" t="s">
        <v>20</v>
      </c>
      <c r="H56" s="2" t="s">
        <v>7</v>
      </c>
      <c r="I56" s="6"/>
      <c r="J56" s="6"/>
      <c r="K56" s="6"/>
      <c r="L56" s="6"/>
      <c r="M56" s="6"/>
      <c r="N56" s="19">
        <v>1.2</v>
      </c>
      <c r="O56" s="29"/>
      <c r="P56" s="19"/>
    </row>
    <row r="57" spans="1:16" ht="24">
      <c r="A57" s="1" t="s">
        <v>174</v>
      </c>
      <c r="B57" s="1" t="s">
        <v>9</v>
      </c>
      <c r="C57" s="1" t="s">
        <v>175</v>
      </c>
      <c r="D57" s="1" t="s">
        <v>176</v>
      </c>
      <c r="E57" s="1" t="s">
        <v>195</v>
      </c>
      <c r="F57" s="2" t="s">
        <v>8</v>
      </c>
      <c r="G57" s="2" t="s">
        <v>20</v>
      </c>
      <c r="H57" s="2" t="s">
        <v>7</v>
      </c>
      <c r="I57" s="6"/>
      <c r="J57" s="6"/>
      <c r="K57" s="6"/>
      <c r="L57" s="6"/>
      <c r="M57" s="6"/>
      <c r="N57" s="19">
        <v>1.2</v>
      </c>
      <c r="O57" s="29"/>
      <c r="P57" s="19"/>
    </row>
    <row r="58" spans="1:16" ht="24">
      <c r="A58" s="1" t="s">
        <v>177</v>
      </c>
      <c r="B58" s="1" t="s">
        <v>9</v>
      </c>
      <c r="C58" s="1" t="s">
        <v>178</v>
      </c>
      <c r="D58" s="1" t="s">
        <v>179</v>
      </c>
      <c r="E58" s="1" t="s">
        <v>195</v>
      </c>
      <c r="F58" s="2" t="s">
        <v>8</v>
      </c>
      <c r="G58" s="2" t="s">
        <v>20</v>
      </c>
      <c r="H58" s="2" t="s">
        <v>7</v>
      </c>
      <c r="I58" s="6"/>
      <c r="J58" s="6"/>
      <c r="K58" s="6"/>
      <c r="L58" s="6"/>
      <c r="M58" s="6"/>
      <c r="N58" s="19">
        <v>1.2</v>
      </c>
      <c r="O58" s="29"/>
      <c r="P58" s="19"/>
    </row>
    <row r="59" spans="1:16">
      <c r="A59" s="1" t="s">
        <v>180</v>
      </c>
      <c r="B59" s="1" t="s">
        <v>9</v>
      </c>
      <c r="C59" s="1" t="s">
        <v>181</v>
      </c>
      <c r="D59" s="1" t="s">
        <v>182</v>
      </c>
      <c r="E59" s="1" t="s">
        <v>195</v>
      </c>
      <c r="F59" s="2" t="s">
        <v>8</v>
      </c>
      <c r="G59" s="2" t="s">
        <v>20</v>
      </c>
      <c r="H59" s="2" t="s">
        <v>7</v>
      </c>
      <c r="I59" s="6"/>
      <c r="J59" s="6"/>
      <c r="K59" s="6"/>
      <c r="L59" s="6"/>
      <c r="M59" s="6"/>
      <c r="N59" s="19">
        <v>1.2</v>
      </c>
      <c r="O59" s="29"/>
      <c r="P59" s="19"/>
    </row>
    <row r="60" spans="1:16" ht="24">
      <c r="A60" s="1" t="s">
        <v>183</v>
      </c>
      <c r="B60" s="1" t="s">
        <v>9</v>
      </c>
      <c r="C60" s="1" t="s">
        <v>184</v>
      </c>
      <c r="D60" s="1" t="s">
        <v>185</v>
      </c>
      <c r="E60" s="1" t="s">
        <v>195</v>
      </c>
      <c r="F60" s="2" t="s">
        <v>8</v>
      </c>
      <c r="G60" s="2" t="s">
        <v>20</v>
      </c>
      <c r="H60" s="2" t="s">
        <v>7</v>
      </c>
      <c r="I60" s="6"/>
      <c r="J60" s="6"/>
      <c r="K60" s="6"/>
      <c r="L60" s="6"/>
      <c r="M60" s="6"/>
      <c r="N60" s="19">
        <v>1.2</v>
      </c>
      <c r="O60" s="29"/>
      <c r="P60" s="19"/>
    </row>
    <row r="61" spans="1:16" ht="24">
      <c r="A61" s="1" t="s">
        <v>186</v>
      </c>
      <c r="B61" s="1" t="s">
        <v>9</v>
      </c>
      <c r="C61" s="1" t="s">
        <v>187</v>
      </c>
      <c r="D61" s="1" t="s">
        <v>188</v>
      </c>
      <c r="E61" s="1" t="s">
        <v>195</v>
      </c>
      <c r="F61" s="2" t="s">
        <v>8</v>
      </c>
      <c r="G61" s="2" t="s">
        <v>20</v>
      </c>
      <c r="H61" s="2" t="s">
        <v>7</v>
      </c>
      <c r="I61" s="6"/>
      <c r="J61" s="6"/>
      <c r="K61" s="6"/>
      <c r="L61" s="6"/>
      <c r="M61" s="6"/>
      <c r="N61" s="19">
        <v>1.2</v>
      </c>
      <c r="O61" s="29"/>
      <c r="P61" s="19"/>
    </row>
    <row r="62" spans="1:16" ht="24">
      <c r="A62" s="1" t="s">
        <v>189</v>
      </c>
      <c r="B62" s="1" t="s">
        <v>9</v>
      </c>
      <c r="C62" s="1" t="s">
        <v>190</v>
      </c>
      <c r="D62" s="1" t="s">
        <v>191</v>
      </c>
      <c r="E62" s="1" t="s">
        <v>195</v>
      </c>
      <c r="F62" s="2" t="s">
        <v>8</v>
      </c>
      <c r="G62" s="2" t="s">
        <v>20</v>
      </c>
      <c r="H62" s="2" t="s">
        <v>7</v>
      </c>
      <c r="I62" s="6"/>
      <c r="J62" s="6"/>
      <c r="K62" s="6"/>
      <c r="L62" s="6"/>
      <c r="M62" s="6"/>
      <c r="N62" s="19">
        <v>1.2</v>
      </c>
      <c r="O62" s="29"/>
      <c r="P62" s="19"/>
    </row>
    <row r="63" spans="1:16" ht="24">
      <c r="A63" s="2" t="s">
        <v>192</v>
      </c>
      <c r="B63" s="2" t="s">
        <v>9</v>
      </c>
      <c r="C63" s="2" t="s">
        <v>193</v>
      </c>
      <c r="D63" s="1" t="s">
        <v>194</v>
      </c>
      <c r="E63" s="1" t="s">
        <v>195</v>
      </c>
      <c r="F63" s="2" t="s">
        <v>8</v>
      </c>
      <c r="G63" s="2" t="s">
        <v>20</v>
      </c>
      <c r="H63" s="2" t="s">
        <v>7</v>
      </c>
      <c r="I63" s="6"/>
      <c r="J63" s="6"/>
      <c r="K63" s="6"/>
      <c r="L63" s="6"/>
      <c r="M63" s="6"/>
      <c r="N63" s="19">
        <v>1.2</v>
      </c>
      <c r="O63" s="29"/>
      <c r="P63" s="19"/>
    </row>
    <row r="64" spans="1:16" s="8" customFormat="1" ht="24">
      <c r="A64" s="19" t="s">
        <v>196</v>
      </c>
      <c r="B64" s="19" t="s">
        <v>9</v>
      </c>
      <c r="C64" s="20" t="s">
        <v>199</v>
      </c>
      <c r="D64" s="20" t="s">
        <v>197</v>
      </c>
      <c r="E64" s="19" t="s">
        <v>198</v>
      </c>
      <c r="F64" s="20" t="s">
        <v>210</v>
      </c>
      <c r="G64" s="19"/>
      <c r="H64" s="19" t="s">
        <v>7</v>
      </c>
      <c r="I64" s="9" t="s">
        <v>247</v>
      </c>
      <c r="J64" s="10"/>
      <c r="K64" s="10"/>
      <c r="L64" s="10"/>
      <c r="M64" s="11"/>
      <c r="N64" s="19">
        <v>10</v>
      </c>
      <c r="O64" s="29"/>
      <c r="P64" s="20" t="s">
        <v>199</v>
      </c>
    </row>
    <row r="65" spans="1:16" ht="24">
      <c r="A65" s="19" t="s">
        <v>200</v>
      </c>
      <c r="B65" s="20" t="s">
        <v>219</v>
      </c>
      <c r="C65" s="20" t="s">
        <v>203</v>
      </c>
      <c r="D65" s="20" t="s">
        <v>201</v>
      </c>
      <c r="E65" s="19" t="s">
        <v>202</v>
      </c>
      <c r="F65" s="20" t="s">
        <v>210</v>
      </c>
      <c r="G65" s="19"/>
      <c r="H65" s="19" t="s">
        <v>7</v>
      </c>
      <c r="I65" s="6"/>
      <c r="J65" s="6"/>
      <c r="K65" s="6"/>
      <c r="L65" s="6"/>
      <c r="M65" s="6"/>
      <c r="N65" s="19">
        <v>2</v>
      </c>
      <c r="O65" s="29"/>
      <c r="P65" s="20" t="s">
        <v>246</v>
      </c>
    </row>
    <row r="66" spans="1:16" ht="24">
      <c r="A66" s="19" t="s">
        <v>204</v>
      </c>
      <c r="B66" s="19" t="s">
        <v>218</v>
      </c>
      <c r="C66" s="20" t="s">
        <v>206</v>
      </c>
      <c r="D66" s="20" t="s">
        <v>205</v>
      </c>
      <c r="E66" s="19" t="s">
        <v>202</v>
      </c>
      <c r="F66" s="20" t="s">
        <v>210</v>
      </c>
      <c r="G66" s="19"/>
      <c r="H66" s="19" t="s">
        <v>7</v>
      </c>
      <c r="I66" s="6"/>
      <c r="J66" s="6"/>
      <c r="K66" s="6"/>
      <c r="L66" s="6"/>
      <c r="M66" s="6"/>
      <c r="N66" s="19">
        <v>2</v>
      </c>
      <c r="O66" s="29"/>
      <c r="P66" s="20" t="s">
        <v>206</v>
      </c>
    </row>
    <row r="67" spans="1:16" ht="24">
      <c r="A67" s="19" t="s">
        <v>207</v>
      </c>
      <c r="B67" s="20" t="s">
        <v>220</v>
      </c>
      <c r="C67" s="20" t="s">
        <v>209</v>
      </c>
      <c r="D67" s="20" t="s">
        <v>208</v>
      </c>
      <c r="E67" s="19" t="s">
        <v>202</v>
      </c>
      <c r="F67" s="20" t="s">
        <v>210</v>
      </c>
      <c r="G67" s="19"/>
      <c r="H67" s="19" t="s">
        <v>7</v>
      </c>
      <c r="I67" s="6"/>
      <c r="J67" s="6"/>
      <c r="K67" s="6"/>
      <c r="L67" s="6"/>
      <c r="M67" s="6"/>
      <c r="N67" s="19">
        <v>2</v>
      </c>
      <c r="O67" s="29"/>
      <c r="P67" s="20" t="s">
        <v>209</v>
      </c>
    </row>
    <row r="68" spans="1:16" ht="24">
      <c r="A68" s="21" t="s">
        <v>211</v>
      </c>
      <c r="B68" s="20" t="s">
        <v>216</v>
      </c>
      <c r="C68" s="19"/>
      <c r="D68" s="21" t="s">
        <v>212</v>
      </c>
      <c r="E68" s="20" t="s">
        <v>215</v>
      </c>
      <c r="F68" s="22"/>
      <c r="G68" s="19"/>
      <c r="H68" s="19" t="s">
        <v>7</v>
      </c>
      <c r="I68" s="9" t="s">
        <v>247</v>
      </c>
      <c r="J68" s="10"/>
      <c r="K68" s="10"/>
      <c r="L68" s="10"/>
      <c r="M68" s="11"/>
      <c r="N68" s="19">
        <v>11</v>
      </c>
      <c r="O68" s="29"/>
      <c r="P68" s="19"/>
    </row>
    <row r="69" spans="1:16" ht="24">
      <c r="A69" s="21" t="s">
        <v>213</v>
      </c>
      <c r="B69" s="23" t="s">
        <v>217</v>
      </c>
      <c r="C69" s="19"/>
      <c r="D69" s="21" t="s">
        <v>214</v>
      </c>
      <c r="E69" s="20" t="s">
        <v>215</v>
      </c>
      <c r="F69" s="22"/>
      <c r="G69" s="19"/>
      <c r="H69" s="19" t="s">
        <v>7</v>
      </c>
      <c r="I69" s="9" t="s">
        <v>247</v>
      </c>
      <c r="J69" s="10"/>
      <c r="K69" s="10"/>
      <c r="L69" s="10"/>
      <c r="M69" s="11"/>
      <c r="N69" s="19">
        <v>11</v>
      </c>
      <c r="O69" s="29"/>
      <c r="P69" s="19"/>
    </row>
    <row r="70" spans="1:16" ht="14.25">
      <c r="A70" s="24" t="s">
        <v>232</v>
      </c>
      <c r="B70" s="23" t="s">
        <v>223</v>
      </c>
      <c r="C70" s="19"/>
      <c r="D70" s="21" t="s">
        <v>221</v>
      </c>
      <c r="E70" s="23" t="s">
        <v>222</v>
      </c>
      <c r="F70" s="22"/>
      <c r="G70" s="19"/>
      <c r="H70" s="19" t="s">
        <v>7</v>
      </c>
      <c r="I70" s="9" t="s">
        <v>247</v>
      </c>
      <c r="J70" s="10"/>
      <c r="K70" s="10"/>
      <c r="L70" s="10"/>
      <c r="M70" s="11"/>
      <c r="N70" s="19">
        <v>12</v>
      </c>
      <c r="O70" s="29"/>
      <c r="P70" s="19"/>
    </row>
    <row r="71" spans="1:16">
      <c r="A71" s="2"/>
      <c r="B71" s="2" t="s">
        <v>223</v>
      </c>
      <c r="C71" s="2" t="s">
        <v>225</v>
      </c>
      <c r="D71" s="2" t="s">
        <v>224</v>
      </c>
      <c r="E71" s="1" t="s">
        <v>235</v>
      </c>
      <c r="F71" s="5"/>
      <c r="G71" s="2"/>
      <c r="H71" s="2" t="s">
        <v>7</v>
      </c>
      <c r="I71" s="6"/>
      <c r="J71" s="6"/>
      <c r="K71" s="6"/>
      <c r="L71" s="6"/>
      <c r="M71" s="6"/>
      <c r="N71" s="19">
        <v>2</v>
      </c>
      <c r="O71" s="29"/>
      <c r="P71" s="19" t="s">
        <v>225</v>
      </c>
    </row>
    <row r="72" spans="1:16" ht="36">
      <c r="A72" s="2"/>
      <c r="B72" s="1" t="s">
        <v>234</v>
      </c>
      <c r="C72" s="2" t="s">
        <v>227</v>
      </c>
      <c r="D72" s="2" t="s">
        <v>226</v>
      </c>
      <c r="E72" s="1" t="s">
        <v>235</v>
      </c>
      <c r="F72" s="5"/>
      <c r="G72" s="2"/>
      <c r="H72" s="2" t="s">
        <v>7</v>
      </c>
      <c r="I72" s="6"/>
      <c r="J72" s="6"/>
      <c r="K72" s="6"/>
      <c r="L72" s="6"/>
      <c r="M72" s="6"/>
      <c r="N72" s="19">
        <v>2</v>
      </c>
      <c r="O72" s="29"/>
      <c r="P72" s="19" t="s">
        <v>227</v>
      </c>
    </row>
    <row r="73" spans="1:16">
      <c r="A73" s="2"/>
      <c r="B73" s="2"/>
      <c r="C73" s="2" t="s">
        <v>229</v>
      </c>
      <c r="D73" s="2" t="s">
        <v>228</v>
      </c>
      <c r="E73" s="1" t="s">
        <v>235</v>
      </c>
      <c r="F73" s="5"/>
      <c r="G73" s="2"/>
      <c r="H73" s="2" t="s">
        <v>7</v>
      </c>
      <c r="I73" s="6"/>
      <c r="J73" s="6"/>
      <c r="K73" s="6"/>
      <c r="L73" s="6"/>
      <c r="M73" s="6"/>
      <c r="N73" s="19">
        <v>2</v>
      </c>
      <c r="O73" s="29"/>
      <c r="P73" s="19" t="s">
        <v>229</v>
      </c>
    </row>
    <row r="74" spans="1:16">
      <c r="A74" s="2"/>
      <c r="B74" s="2" t="s">
        <v>233</v>
      </c>
      <c r="C74" s="2" t="s">
        <v>231</v>
      </c>
      <c r="D74" s="2" t="s">
        <v>230</v>
      </c>
      <c r="E74" s="1" t="s">
        <v>235</v>
      </c>
      <c r="F74" s="5"/>
      <c r="G74" s="2"/>
      <c r="H74" s="2" t="s">
        <v>7</v>
      </c>
      <c r="I74" s="6"/>
      <c r="J74" s="6"/>
      <c r="K74" s="6"/>
      <c r="L74" s="6"/>
      <c r="M74" s="6"/>
      <c r="N74" s="19">
        <v>2</v>
      </c>
      <c r="O74" s="29"/>
      <c r="P74" s="19" t="s">
        <v>231</v>
      </c>
    </row>
    <row r="75" spans="1: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30">
        <f>SUM(N4:N74)</f>
        <v>120</v>
      </c>
      <c r="O75" s="22"/>
      <c r="P75" s="19"/>
    </row>
  </sheetData>
  <mergeCells count="16">
    <mergeCell ref="P2:P3"/>
    <mergeCell ref="A1:H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I64:M64"/>
    <mergeCell ref="I68:M68"/>
    <mergeCell ref="I69:M69"/>
    <mergeCell ref="I70:M70"/>
    <mergeCell ref="O2:O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经费下达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suda-yjsy</cp:lastModifiedBy>
  <cp:lastPrinted>2016-06-29T06:08:37Z</cp:lastPrinted>
  <dcterms:created xsi:type="dcterms:W3CDTF">2016-06-28T08:42:41Z</dcterms:created>
  <dcterms:modified xsi:type="dcterms:W3CDTF">2016-09-22T07:03:21Z</dcterms:modified>
</cp:coreProperties>
</file>